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4 m. atskaitomybė/Biudžeto vykdymo ataskaitų rinkiniai 2024-06-30/Sporto c/"/>
    </mc:Choice>
  </mc:AlternateContent>
  <xr:revisionPtr revIDLastSave="0" documentId="8_{9E663752-A799-451A-A190-9FEA1AF78CBC}"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H30" i="1" s="1"/>
  <c r="G31" i="1"/>
  <c r="I31" i="1" s="1"/>
  <c r="I30" i="1" s="1"/>
  <c r="F30" i="1"/>
  <c r="E30" i="1"/>
  <c r="D30" i="1"/>
  <c r="C30" i="1"/>
  <c r="B30" i="1"/>
  <c r="G30" i="1" l="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<sst xmlns="http://schemas.openxmlformats.org/spreadsheetml/2006/main" count="50" uniqueCount="45">
  <si>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</si>
  <si>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</si>
  <si>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</si>
  <si>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</si>
  <si>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</si>
  <si>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</si>
  <si>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2024 M. BIRŽELIO 30 D.</t>
  </si>
  <si>
    <t>ketvirtinė</t>
  </si>
  <si>
    <t>(ketvirčio, pusmečio, metų)</t>
  </si>
  <si>
    <t>ATASKAITA</t>
  </si>
  <si>
    <t>2024-07-15</t>
  </si>
  <si>
    <t>Nr.</t>
  </si>
  <si>
    <t>(data)</t>
  </si>
  <si>
    <t xml:space="preserve">    Kodas</t>
  </si>
  <si>
    <t>Ministerijos / Savivaldybės</t>
  </si>
  <si>
    <t>75</t>
  </si>
  <si>
    <t>Departamento</t>
  </si>
  <si>
    <t>Įstaigos</t>
  </si>
  <si>
    <t>300075123</t>
  </si>
  <si>
    <t xml:space="preserve">Programos </t>
  </si>
  <si>
    <t>33</t>
  </si>
  <si>
    <t>11</t>
  </si>
  <si>
    <t xml:space="preserve">   (programos pavadinimas) </t>
  </si>
  <si>
    <t>Sąmata: S31.014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</si>
  <si>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</si>
  <si>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</si>
  <si>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</si>
  <si>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</si>
  <si>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</si>
  <si>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</si>
  <si>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</si>
  <si>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</si>
  <si>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</si>
  <si>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</si>
  <si>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</si>
  <si>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</si>
  <si>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</si>
  <si>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</si>
  <si>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</si>
  <si>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</si>
  <si>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</si>
  <si>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</si>
  <si>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</si>
  <si>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Direktoriaus pavaduodojas, pavaduojantis direktorių</t>
  </si>
  <si>
    <t>Linas Mitkus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</si>
</sst>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24" workbookViewId="0">
      <selection activeCell="F38" sqref="F38"/>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9" t="s">
        <v>7</v>
      </c>
      <c r="D13" s="9"/>
      <c r="E13" s="9"/>
    </row>
    <row r="14" spans="1:12" ht="14.4" customHeight="1">
      <c r="A14" s="10" t="s">
        <v>8</v>
      </c>
      <c r="B14" s="10"/>
      <c r="C14" s="10"/>
      <c r="D14" s="10"/>
      <c r="E14" s="10"/>
      <c r="F14" s="10"/>
      <c r="G14" s="10"/>
      <c r="H14" s="10"/>
      <c r="I14" s="10"/>
    </row>
    <row r="15" spans="1:12" ht="15.45" customHeight="1">
      <c r="A15" s="11" t="s">
        <v>9</v>
      </c>
      <c r="B15" s="11"/>
      <c r="C15" s="11"/>
      <c r="D15" s="11"/>
      <c r="E15" s="11"/>
      <c r="F15" s="11"/>
      <c r="G15" s="11"/>
      <c r="H15" s="11"/>
      <c r="I15" s="11"/>
    </row>
    <row r="17" spans="1:11" ht="14.4" customHeight="1">
      <c r="C17" s="8" t="s">
        <v>10</v>
      </c>
      <c r="D17" s="12" t="s">
        <v>11</v>
      </c>
      <c r="E17" s="8" t="s">
        <v>0</v>
      </c>
    </row>
    <row r="18" spans="1:11" ht="14.4" customHeight="1">
      <c r="C18" s="13"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5" t="s">
        <v>14</v>
      </c>
      <c r="H21" s="15"/>
      <c r="I21" s="16" t="s">
        <v>15</v>
      </c>
    </row>
    <row r="22" spans="1:11" ht="14.4" customHeight="1">
      <c r="D22" s="2"/>
      <c r="E22" s="2"/>
      <c r="F22" s="2"/>
      <c r="G22" s="2"/>
      <c r="H22" s="14" t="s">
        <v>16</v>
      </c>
      <c r="I22" s="16" t="s">
        <v>0</v>
      </c>
    </row>
    <row r="23" spans="1:11" ht="14.4" customHeight="1">
      <c r="D23" s="2"/>
      <c r="E23" s="2"/>
      <c r="F23" s="2"/>
      <c r="G23" s="2"/>
      <c r="H23" s="17" t="s">
        <v>17</v>
      </c>
      <c r="I23" s="16" t="s">
        <v>18</v>
      </c>
    </row>
    <row r="24" spans="1:11" ht="14.4" customHeight="1">
      <c r="A24" s="18" t="s">
        <v>0</v>
      </c>
      <c r="B24" s="18"/>
      <c r="C24" s="18"/>
      <c r="D24" s="19"/>
      <c r="E24" s="19"/>
      <c r="F24" s="19"/>
      <c r="G24" s="2" t="s">
        <v>19</v>
      </c>
      <c r="H24" s="20" t="s">
        <v>20</v>
      </c>
      <c r="I24" s="20" t="s">
        <v>21</v>
      </c>
    </row>
    <row r="25" spans="1:11" ht="14.4" customHeight="1">
      <c r="A25" s="22" t="s">
        <v>22</v>
      </c>
      <c r="B25" s="22"/>
      <c r="C25" s="22"/>
      <c r="D25" s="22"/>
      <c r="E25" s="22"/>
      <c r="F25" s="22"/>
      <c r="G25" s="22"/>
      <c r="H25" s="22"/>
      <c r="I25" s="22"/>
    </row>
    <row r="27" spans="1:11" ht="14.4" customHeight="1">
      <c r="A27" s="23" t="s">
        <v>23</v>
      </c>
      <c r="B27" s="23"/>
      <c r="C27" s="23"/>
      <c r="D27" s="23"/>
      <c r="E27" s="23"/>
      <c r="F27" s="23"/>
      <c r="G27" s="23"/>
      <c r="H27" s="23"/>
      <c r="I27" s="24" t="s">
        <v>24</v>
      </c>
    </row>
    <row r="28" spans="1:11" ht="160.05000000000001" customHeight="1">
      <c r="A28" s="25" t="s">
        <v>25</v>
      </c>
      <c r="B28" s="26" t="s">
        <v>26</v>
      </c>
      <c r="C28" s="26" t="s">
        <v>27</v>
      </c>
      <c r="D28" s="26" t="s">
        <v>28</v>
      </c>
      <c r="E28" s="26" t="s">
        <v>29</v>
      </c>
      <c r="F28" s="26" t="s">
        <v>30</v>
      </c>
      <c r="G28" s="27" t="s">
        <v>31</v>
      </c>
      <c r="H28" s="26" t="s">
        <v>32</v>
      </c>
      <c r="I28" s="27" t="s">
        <v>33</v>
      </c>
      <c r="J28" s="2"/>
      <c r="K28" s="2"/>
    </row>
    <row r="29" spans="1:11" ht="12" customHeight="1">
      <c r="A29" s="28">
        <v>1</v>
      </c>
      <c r="B29" s="28">
        <v>2</v>
      </c>
      <c r="C29" s="28">
        <v>3</v>
      </c>
      <c r="D29" s="28">
        <v>4</v>
      </c>
      <c r="E29" s="28">
        <v>5</v>
      </c>
      <c r="F29" s="28">
        <v>6</v>
      </c>
      <c r="G29" s="28">
        <v>7</v>
      </c>
      <c r="H29" s="28">
        <v>8</v>
      </c>
      <c r="I29" s="28">
        <v>9</v>
      </c>
    </row>
    <row r="30" spans="1:11" ht="28.05" customHeight="1">
      <c r="A30" s="29" t="s">
        <v>34</v>
      </c>
      <c r="B30" s="30">
        <f t="shared" ref="B30:I30" si="0">B31+B32</f>
        <v>571.6</v>
      </c>
      <c r="C30" s="30">
        <f t="shared" si="0"/>
        <v>1600</v>
      </c>
      <c r="D30" s="30">
        <f t="shared" si="0"/>
        <v>1419</v>
      </c>
      <c r="E30" s="30">
        <f t="shared" si="0"/>
        <v>578</v>
      </c>
      <c r="F30" s="30">
        <f t="shared" si="0"/>
        <v>578</v>
      </c>
      <c r="G30" s="30">
        <f t="shared" si="0"/>
        <v>1412.6</v>
      </c>
      <c r="H30" s="30">
        <f t="shared" si="0"/>
        <v>0</v>
      </c>
      <c r="I30" s="30">
        <f t="shared" si="0"/>
        <v>1412.6</v>
      </c>
    </row>
    <row r="31" spans="1:11" ht="14.4" customHeight="1">
      <c r="A31" s="29" t="s">
        <v>35</v>
      </c>
      <c r="B31" s="30">
        <v>571.6</v>
      </c>
      <c r="C31" s="30">
        <v>1600</v>
      </c>
      <c r="D31" s="30">
        <v>1419</v>
      </c>
      <c r="E31" s="30">
        <v>578</v>
      </c>
      <c r="F31" s="30">
        <v>578</v>
      </c>
      <c r="G31" s="30">
        <f>B31+D31-E31</f>
        <v>1412.6</v>
      </c>
      <c r="H31" s="30">
        <f>E31-F31</f>
        <v>0</v>
      </c>
      <c r="I31" s="30">
        <f>G31+H31</f>
        <v>1412.6</v>
      </c>
    </row>
    <row r="32" spans="1:11" ht="28.05" customHeight="1">
      <c r="A32" s="31" t="s">
        <v>36</v>
      </c>
      <c r="B32" s="31"/>
      <c r="C32" s="31"/>
      <c r="D32" s="31"/>
      <c r="E32" s="31"/>
      <c r="F32" s="31"/>
      <c r="G32" s="31"/>
      <c r="H32" s="31"/>
      <c r="I32" s="31"/>
    </row>
    <row r="33" spans="1:9" ht="14.4" customHeight="1"/>
    <row r="34" spans="1:9" ht="14.4" customHeight="1"/>
    <row r="35" spans="1:9" ht="14.25" customHeight="1">
      <c r="A35" s="33" t="s">
        <v>43</v>
      </c>
      <c r="B35" s="33"/>
      <c r="D35" s="18"/>
      <c r="G35" s="33" t="s">
        <v>44</v>
      </c>
      <c r="H35" s="33"/>
      <c r="I35" s="33"/>
    </row>
    <row r="36" spans="1:9" ht="14.4" customHeight="1">
      <c r="A36" s="2" t="s">
        <v>37</v>
      </c>
      <c r="B36" s="2"/>
      <c r="C36" s="2"/>
      <c r="D36" s="21" t="s">
        <v>38</v>
      </c>
      <c r="E36" s="2"/>
      <c r="F36" s="2"/>
      <c r="G36" s="2"/>
      <c r="H36" s="21" t="s">
        <v>39</v>
      </c>
      <c r="I36" s="2"/>
    </row>
    <row r="37" spans="1:9" ht="14.4" customHeight="1">
      <c r="A37" s="33" t="s">
        <v>40</v>
      </c>
      <c r="B37" s="33"/>
      <c r="C37" s="2"/>
      <c r="D37" s="32"/>
      <c r="E37" s="2"/>
      <c r="F37" s="2"/>
      <c r="G37" s="33" t="s">
        <v>41</v>
      </c>
      <c r="H37" s="33"/>
      <c r="I37" s="33"/>
    </row>
    <row r="38" spans="1:9" ht="14.4" customHeight="1">
      <c r="A38" s="2" t="s">
        <v>42</v>
      </c>
      <c r="B38" s="2"/>
      <c r="C38" s="2"/>
      <c r="D38" s="21" t="s">
        <v>38</v>
      </c>
      <c r="E38" s="2"/>
      <c r="F38" s="2"/>
      <c r="G38" s="2"/>
      <c r="H38" s="21"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2024-07-15T07:40:40Z</dcterms:modified>
</cp:coreProperties>
</file>